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<sst xmlns="http://schemas.openxmlformats.org/spreadsheetml/2006/main" count="63" uniqueCount="50">
  <si>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</si>
  <si>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</si>
  <si>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</si>
  <si>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</si>
  <si>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</si>
  <si>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</si>
  <si>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</si>
  <si>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</si>
  <si>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</si>
  <si>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</si>
  <si>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</si>
  <si>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</si>
  <si>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</si>
  <si>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</si>
  <si>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</si>
  <si>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</si>
  <si>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</si>
  <si>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</si>
  <si>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</si>
  <si>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</si>
  <si>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</si>
  <si>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</si>
  <si>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</si>
  <si>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</si>
  <si>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</si>
  <si>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</si>
  <si>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</si>
  <si>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</si>
  <si>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</si>
  <si>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</si>
  <si>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</si>
  <si>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</si>
  <si>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</si>
  <si>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</si>
  <si>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</si>
  <si>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</si>
  <si>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</si>
  <si>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</si>
  <si>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</si>
  <si>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</si>
  <si>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</si>
  <si>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</si>
  <si>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</si>
  <si>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1/04/2011</t>
  </si>
  <si>
    <t>Банкомат м.Харків,вул.Гв.Широнінців 101/99 (Екватор)</t>
  </si>
  <si>
    <t>Банкомат ProCash 2000-xe, м.Хаоків,пр-т Гагаріна,354</t>
  </si>
  <si>
    <t>20451</t>
  </si>
  <si>
    <t>20628</t>
  </si>
  <si>
    <t>торги не відбулися</t>
  </si>
  <si>
    <t>G23N021789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</si>
</sst>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8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5" fontId="23" fillId="0" borderId="1" xfId="2" applyNumberFormat="1" applyFont="1" applyBorder="1"/>
    <xf numFmtId="0" fontId="23" fillId="0" borderId="10" xfId="0" applyFont="1" applyBorder="1"/>
    <xf numFmtId="168" fontId="23" fillId="0" borderId="1" xfId="2" applyNumberFormat="1" applyFont="1" applyBorder="1"/>
    <xf numFmtId="9" fontId="23" fillId="0" borderId="1" xfId="3" applyFont="1" applyBorder="1" applyAlignment="1">
      <alignment horizontal="center"/>
    </xf>
    <xf numFmtId="4" fontId="24" fillId="0" borderId="1" xfId="0" applyNumberFormat="1" applyFont="1" applyBorder="1" applyAlignment="1">
      <alignment horizontal="center" vertic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20" sqref="D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50400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44935</v>
      </c>
      <c r="C9" s="56">
        <v>183160.07</v>
      </c>
      <c r="D9" s="55"/>
      <c r="E9" s="52" t="s">
        <v>48</v>
      </c>
      <c r="F9" s="53" t="s">
        <v>49</v>
      </c>
    </row>
    <row r="10" spans="1:6" ht="15.75" x14ac:dyDescent="0.25">
      <c r="A10" s="50">
        <v>2</v>
      </c>
      <c r="B10" s="51">
        <v>44943</v>
      </c>
      <c r="C10" s="54">
        <f>C9*0.9</f>
        <v>164844.06300000002</v>
      </c>
      <c r="D10" s="55">
        <v>-0.1</v>
      </c>
      <c r="E10" s="52" t="s">
        <v>48</v>
      </c>
      <c r="F10" s="53" t="s">
        <v>49</v>
      </c>
    </row>
    <row r="11" spans="1:6" ht="15.75" x14ac:dyDescent="0.25">
      <c r="A11" s="50">
        <v>3</v>
      </c>
      <c r="B11" s="51">
        <v>44951</v>
      </c>
      <c r="C11" s="54">
        <f>C9*0.8</f>
        <v>146528.05600000001</v>
      </c>
      <c r="D11" s="55">
        <v>-0.2</v>
      </c>
      <c r="E11" s="52" t="s">
        <v>48</v>
      </c>
      <c r="F11" s="53" t="s">
        <v>49</v>
      </c>
    </row>
    <row r="12" spans="1:6" ht="15.75" x14ac:dyDescent="0.25">
      <c r="A12" s="50">
        <v>4</v>
      </c>
      <c r="B12" s="51">
        <v>44959</v>
      </c>
      <c r="C12" s="54">
        <f>C9*0.7</f>
        <v>128212.049</v>
      </c>
      <c r="D12" s="55">
        <v>-0.3</v>
      </c>
      <c r="E12" s="52" t="s">
        <v>48</v>
      </c>
      <c r="F12" s="53" t="s">
        <v>49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B7" sqref="B7:L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53.25" customHeight="1" x14ac:dyDescent="0.25">
      <c r="A7" s="14">
        <v>1</v>
      </c>
      <c r="B7" s="18">
        <v>106</v>
      </c>
      <c r="C7" s="18" t="s">
        <v>46</v>
      </c>
      <c r="D7" s="18" t="s">
        <v>44</v>
      </c>
      <c r="E7" s="18" t="s">
        <v>41</v>
      </c>
      <c r="F7" s="17">
        <v>1</v>
      </c>
      <c r="G7" s="18" t="s">
        <v>42</v>
      </c>
      <c r="H7" s="18" t="s">
        <v>43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64.5" customHeight="1" x14ac:dyDescent="0.25">
      <c r="A8" s="14">
        <v>2</v>
      </c>
      <c r="B8" s="18">
        <v>106</v>
      </c>
      <c r="C8" s="18" t="s">
        <v>47</v>
      </c>
      <c r="D8" s="18" t="s">
        <v>45</v>
      </c>
      <c r="E8" s="18" t="s">
        <v>41</v>
      </c>
      <c r="F8" s="17">
        <v>1</v>
      </c>
      <c r="G8" s="18" t="s">
        <v>42</v>
      </c>
      <c r="H8" s="18" t="s">
        <v>43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53.25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53.2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ht="53.25" customHeight="1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ht="18.7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40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2023-02-06T14:49:50Z</cp:lastPrinted>
  <dcterms:created xsi:type="dcterms:W3CDTF">2015-10-12T12:03:25Z</dcterms:created>
  <dcterms:modified xsi:type="dcterms:W3CDTF">2023-02-06T14:51:04Z</dcterms:modified>
</cp:coreProperties>
</file>