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<sst xmlns="http://schemas.openxmlformats.org/spreadsheetml/2006/main" count="63" uniqueCount="50">
  <si>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</si>
  <si>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</si>
  <si>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</si>
  <si>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</si>
  <si>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</si>
  <si>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</si>
  <si>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</si>
  <si>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</si>
  <si>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</si>
  <si>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</si>
  <si>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</si>
  <si>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</si>
  <si>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</si>
  <si>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</si>
  <si>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</si>
  <si>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</si>
  <si>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</si>
  <si>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</si>
  <si>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</si>
  <si>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</si>
  <si>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</si>
  <si>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</si>
  <si>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</si>
  <si>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</si>
  <si>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</si>
  <si>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</si>
  <si>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</si>
  <si>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</si>
  <si>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</si>
  <si>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</si>
  <si>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</si>
  <si>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</si>
  <si>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</si>
  <si>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</si>
  <si>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</si>
  <si>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</si>
  <si>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</si>
  <si>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</si>
  <si>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</si>
  <si>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</si>
  <si>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</si>
  <si>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</si>
  <si>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</si>
  <si>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30/03/2018</t>
  </si>
  <si>
    <t>26107</t>
  </si>
  <si>
    <t>26108</t>
  </si>
  <si>
    <t>Банкомат ProCash 2000 xe USB м.Харків,пр.Ландау,179</t>
  </si>
  <si>
    <t>Банкомат ProCash 2000 xe USB м.Лозова,р-н 5,1</t>
  </si>
  <si>
    <t>торги не відбулися</t>
  </si>
  <si>
    <t>G23N021793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</si>
</sst>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35700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44935</v>
      </c>
      <c r="C9" s="52">
        <v>336979.13</v>
      </c>
      <c r="D9" s="53"/>
      <c r="E9" s="54" t="s">
        <v>48</v>
      </c>
      <c r="F9" s="55" t="s">
        <v>49</v>
      </c>
    </row>
    <row r="10" spans="1:6" ht="15.75" x14ac:dyDescent="0.25">
      <c r="A10" s="50">
        <v>2</v>
      </c>
      <c r="B10" s="51">
        <v>44943</v>
      </c>
      <c r="C10" s="52">
        <f>C9*0.9</f>
        <v>303281.217</v>
      </c>
      <c r="D10" s="53">
        <v>-0.1</v>
      </c>
      <c r="E10" s="54" t="s">
        <v>48</v>
      </c>
      <c r="F10" s="55" t="s">
        <v>49</v>
      </c>
    </row>
    <row r="11" spans="1:6" ht="15.75" x14ac:dyDescent="0.25">
      <c r="A11" s="50">
        <v>3</v>
      </c>
      <c r="B11" s="51">
        <v>44951</v>
      </c>
      <c r="C11" s="52">
        <f>C9*0.8</f>
        <v>269583.304</v>
      </c>
      <c r="D11" s="53">
        <v>-0.2</v>
      </c>
      <c r="E11" s="54" t="s">
        <v>48</v>
      </c>
      <c r="F11" s="55" t="s">
        <v>49</v>
      </c>
    </row>
    <row r="12" spans="1:6" ht="15.75" x14ac:dyDescent="0.25">
      <c r="A12" s="50">
        <v>4</v>
      </c>
      <c r="B12" s="51">
        <v>44959</v>
      </c>
      <c r="C12" s="52">
        <f>C9*0.7</f>
        <v>235885.39099999997</v>
      </c>
      <c r="D12" s="53">
        <v>-0.3</v>
      </c>
      <c r="E12" s="54" t="s">
        <v>48</v>
      </c>
      <c r="F12" s="55" t="s">
        <v>49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Layout" topLeftCell="A4" zoomScale="118" zoomScaleNormal="100" zoomScaleSheetLayoutView="95" zoomScalePageLayoutView="118" workbookViewId="0">
      <selection activeCell="D11" sqref="D11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53.25" customHeight="1" x14ac:dyDescent="0.25">
      <c r="A7" s="14">
        <v>1</v>
      </c>
      <c r="B7" s="18">
        <v>106</v>
      </c>
      <c r="C7" s="18" t="s">
        <v>44</v>
      </c>
      <c r="D7" s="18" t="s">
        <v>46</v>
      </c>
      <c r="E7" s="18" t="s">
        <v>41</v>
      </c>
      <c r="F7" s="17">
        <v>1</v>
      </c>
      <c r="G7" s="18" t="s">
        <v>42</v>
      </c>
      <c r="H7" s="18" t="s">
        <v>43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5.75" customHeight="1" x14ac:dyDescent="0.25">
      <c r="A8" s="14">
        <v>2</v>
      </c>
      <c r="B8" s="18">
        <v>106</v>
      </c>
      <c r="C8" s="18" t="s">
        <v>45</v>
      </c>
      <c r="D8" s="18" t="s">
        <v>47</v>
      </c>
      <c r="E8" s="18" t="s">
        <v>41</v>
      </c>
      <c r="F8" s="17">
        <v>1</v>
      </c>
      <c r="G8" s="18" t="s">
        <v>42</v>
      </c>
      <c r="H8" s="18" t="s">
        <v>43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27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18.7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ht="14.2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20" spans="3:12" ht="32.25" customHeight="1" x14ac:dyDescent="0.25">
      <c r="C20" s="40" t="s">
        <v>40</v>
      </c>
      <c r="D20" s="40"/>
      <c r="E20" s="40"/>
      <c r="F20" s="40"/>
      <c r="G20" s="40"/>
      <c r="L20" s="9" t="s">
        <v>39</v>
      </c>
    </row>
  </sheetData>
  <autoFilter ref="A6:M10"/>
  <mergeCells count="14">
    <mergeCell ref="C20:G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2023-02-06T14:55:04Z</cp:lastPrinted>
  <dcterms:created xsi:type="dcterms:W3CDTF">2015-10-12T12:03:25Z</dcterms:created>
  <dcterms:modified xsi:type="dcterms:W3CDTF">2023-02-06T14:55:52Z</dcterms:modified>
</cp:coreProperties>
</file>