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2 2023.10.12 МКУА 439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<sst xmlns="http://schemas.openxmlformats.org/spreadsheetml/2006/main" count="74" uniqueCount="57">
  <si>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</si>
  <si>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</si>
  <si>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</si>
  <si>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</si>
  <si>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</si>
  <si>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</si>
  <si>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</si>
  <si>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</si>
  <si>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</si>
  <si>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</si>
  <si>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</si>
  <si>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</si>
  <si>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</si>
  <si>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</si>
  <si>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</si>
  <si>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</si>
  <si>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</si>
  <si>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</si>
  <si>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</si>
  <si>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</si>
  <si>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</si>
  <si>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</si>
  <si>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</si>
  <si>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</si>
  <si>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</si>
  <si>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</si>
  <si>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</si>
  <si>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</si>
  <si>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</si>
  <si>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</si>
  <si>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</si>
  <si>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</si>
  <si>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</si>
  <si>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</si>
  <si>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</si>
  <si>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</si>
  <si>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</si>
  <si>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</si>
  <si>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</si>
  <si>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</si>
  <si>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</si>
  <si>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</si>
  <si>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</si>
  <si>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</si>
  <si>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</si>
  <si>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</si>
  <si>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</si>
  <si>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</si>
  <si>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</si>
  <si>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</si>
  <si>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</si>
  <si>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Приміщення №2-магазин продовольчих та непродовольчих товарів (колишній офіс №2) заг. пл. 113,0 кв. м., що розташоване за адресою: Сумська обл., м. Суми, вулиця Черепіна, будинок 60; РНОНМ 87259459101</t>
  </si>
  <si>
    <t>G22N023580</t>
  </si>
  <si>
    <t>Уповноважена особа Фонду гарантування</t>
  </si>
  <si>
    <t>Ірина БІЛА</t>
  </si>
  <si>
    <t>торги не відбулися</t>
  </si>
  <si>
    <t>GL22N024306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</si>
</sst>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142874</xdr:colOff>
      <xdr:row>21</xdr:row>
      <xdr:rowOff>19053</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90485" y="881065"/>
          <a:ext cx="3448053" cy="36290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7" workbookViewId="0">
      <selection activeCell="A4" sqref="A4"/>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20" sqref="F20"/>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1440270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1440270</v>
      </c>
      <c r="E10" s="40"/>
      <c r="F10" s="43" t="s">
        <v>55</v>
      </c>
      <c r="G10" s="2" t="s">
        <v>52</v>
      </c>
    </row>
    <row r="11" spans="2:7" x14ac:dyDescent="0.25">
      <c r="B11" s="13">
        <v>2</v>
      </c>
      <c r="C11" s="38">
        <v>45077</v>
      </c>
      <c r="D11" s="39">
        <f>ROUND(D10*0.9,2)</f>
        <v>1296243</v>
      </c>
      <c r="E11" s="40"/>
      <c r="F11" s="43" t="s">
        <v>55</v>
      </c>
      <c r="G11" s="2" t="s">
        <v>52</v>
      </c>
    </row>
    <row r="12" spans="2:7" x14ac:dyDescent="0.25">
      <c r="B12" s="13">
        <v>3</v>
      </c>
      <c r="C12" s="38">
        <v>45085</v>
      </c>
      <c r="D12" s="39">
        <f>ROUND(D10*0.8,2)</f>
        <v>1152216</v>
      </c>
      <c r="E12" s="40"/>
      <c r="F12" s="43" t="s">
        <v>55</v>
      </c>
      <c r="G12" s="2" t="s">
        <v>52</v>
      </c>
    </row>
    <row r="13" spans="2:7" x14ac:dyDescent="0.25">
      <c r="B13" s="13">
        <v>4</v>
      </c>
      <c r="C13" s="38">
        <v>45093</v>
      </c>
      <c r="D13" s="39">
        <f>ROUND(D10*0.7,2)</f>
        <v>1008189</v>
      </c>
      <c r="E13" s="40"/>
      <c r="F13" s="43" t="s">
        <v>55</v>
      </c>
      <c r="G13" s="2" t="s">
        <v>52</v>
      </c>
    </row>
    <row r="14" spans="2:7" x14ac:dyDescent="0.25">
      <c r="B14" s="13">
        <v>5</v>
      </c>
      <c r="C14" s="38">
        <v>45131</v>
      </c>
      <c r="D14" s="39">
        <v>1440270</v>
      </c>
      <c r="E14" s="40">
        <v>-0.3</v>
      </c>
      <c r="F14" s="43" t="s">
        <v>55</v>
      </c>
      <c r="G14" s="2" t="s">
        <v>56</v>
      </c>
    </row>
    <row r="15" spans="2:7" x14ac:dyDescent="0.25">
      <c r="B15" s="13">
        <v>6</v>
      </c>
      <c r="C15" s="38">
        <v>45139</v>
      </c>
      <c r="D15" s="39">
        <v>1440270</v>
      </c>
      <c r="E15" s="40">
        <v>-0.5</v>
      </c>
      <c r="F15" s="43" t="s">
        <v>55</v>
      </c>
      <c r="G15" s="2" t="s">
        <v>56</v>
      </c>
    </row>
    <row r="16" spans="2:7" x14ac:dyDescent="0.25">
      <c r="B16" s="13">
        <v>7</v>
      </c>
      <c r="C16" s="38">
        <v>45147</v>
      </c>
      <c r="D16" s="39">
        <v>1440270</v>
      </c>
      <c r="E16" s="40">
        <v>-0.8</v>
      </c>
      <c r="F16" s="43" t="s">
        <v>55</v>
      </c>
      <c r="G16" s="2" t="s">
        <v>56</v>
      </c>
    </row>
    <row r="17" spans="2:7" x14ac:dyDescent="0.25">
      <c r="B17" s="13">
        <v>8</v>
      </c>
      <c r="C17" s="38">
        <v>45155</v>
      </c>
      <c r="D17" s="39">
        <v>1440270</v>
      </c>
      <c r="E17" s="40">
        <v>-0.9</v>
      </c>
      <c r="F17" s="43" t="s">
        <v>55</v>
      </c>
      <c r="G17" s="2" t="s">
        <v>56</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7" sqref="C17:C19"/>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113</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2023-10-12T08:37:59Z</cp:lastPrinted>
  <dcterms:created xsi:type="dcterms:W3CDTF">2015-10-12T12:03:25Z</dcterms:created>
  <dcterms:modified xsi:type="dcterms:W3CDTF">2023-10-12T08:38:05Z</dcterms:modified>
</cp:coreProperties>
</file>